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2" sheetId="1" r:id="rId1"/>
  </sheets>
  <definedNames/>
  <calcPr fullCalcOnLoad="1"/>
</workbook>
</file>

<file path=xl/sharedStrings.xml><?xml version="1.0" encoding="utf-8"?>
<sst xmlns="http://schemas.openxmlformats.org/spreadsheetml/2006/main" count="366" uniqueCount="105">
  <si>
    <t>Especificação</t>
  </si>
  <si>
    <t>Quantidade</t>
  </si>
  <si>
    <t>Tombo</t>
  </si>
  <si>
    <t>Localização</t>
  </si>
  <si>
    <t>Valor Unitário</t>
  </si>
  <si>
    <t>Valor Total</t>
  </si>
  <si>
    <t>ESTADO DO RIO GRANDE DO NORTE</t>
  </si>
  <si>
    <t>CASA LEGISLATIVA APRÍGIO PEREIRA DE ARAÚJO</t>
  </si>
  <si>
    <t>CNPJ: 08.221.145/0001-24</t>
  </si>
  <si>
    <t>IMPRESSORA JT HP 1000</t>
  </si>
  <si>
    <t>BEBEDOURO EGC35B 220V BRANCO NV</t>
  </si>
  <si>
    <t>MICROFONE S/F VHF FV302 CSEMC</t>
  </si>
  <si>
    <t>CPU Intel(R) Celeron(R) CPU 420 @ 1.60GHz 
2GB RAM - HD 80GB</t>
  </si>
  <si>
    <t>GELADEIRA CÔNSUL 280 L</t>
  </si>
  <si>
    <t>ARMÁRIO DE COZINHA</t>
  </si>
  <si>
    <t>VENTILADOR DE PAREDE</t>
  </si>
  <si>
    <t>PEDESTAL</t>
  </si>
  <si>
    <t xml:space="preserve">MÁQUINA DE ESCREVER </t>
  </si>
  <si>
    <t>MESINHA DE TELEFONE</t>
  </si>
  <si>
    <t>TRIBUNA</t>
  </si>
  <si>
    <t>COFRE DE AÇO BANDEIRANTE</t>
  </si>
  <si>
    <t>CADEIRA COM ALMOFADA VERMELHA</t>
  </si>
  <si>
    <t>CAMPAINHA</t>
  </si>
  <si>
    <t>CADEIRAS PLÁSTICO (COR VINHO)</t>
  </si>
  <si>
    <t>CAIXA DE SOM DE PAREDE (COM DEFEITO)</t>
  </si>
  <si>
    <t>SOM TOSHIBA</t>
  </si>
  <si>
    <t>SOM DIPLOMAT</t>
  </si>
  <si>
    <t>FAX PANASONIC (COM DEFEITO)</t>
  </si>
  <si>
    <t>MESA DE ESCRITÓRIO PRESIDENCIAL</t>
  </si>
  <si>
    <t>GALERIA DE VEREADORES</t>
  </si>
  <si>
    <t>AR CONDICIONADO ELETROLUX COM GAVETA</t>
  </si>
  <si>
    <t>ESTABILIZADOR HEXUS</t>
  </si>
  <si>
    <t>SWITCH</t>
  </si>
  <si>
    <t>CPU Intel(R) Core(TM)i7-4790 CPU @  3.60GHz MEM 8GB HD 500GB</t>
  </si>
  <si>
    <t>CPU Intel(R) Celeron(R) CPU 420 @ 1.60GHz 512MB RAM - HD 80GB</t>
  </si>
  <si>
    <t>Não avaliado</t>
  </si>
  <si>
    <t>ARMARIO FECHADO AÇO 2P 190X090X040</t>
  </si>
  <si>
    <t>FOGÃO ESMALTEC 04 BOCAS BALI</t>
  </si>
  <si>
    <t>AR CONDICIONADO SPLIT CONSUL 9.000BTUS</t>
  </si>
  <si>
    <t>FICHÁRIO EM MADEIRA COR TABACO</t>
  </si>
  <si>
    <t>POLTRONA MARROM</t>
  </si>
  <si>
    <t>CADEIRA GIRATÓRIA PRETA</t>
  </si>
  <si>
    <t>ROTEADOR TP LINK 2 ANTENAS 300Mbps</t>
  </si>
  <si>
    <t>CADEIRA GIRATÓRIA VERDE</t>
  </si>
  <si>
    <t>ESTANTE EM AÇO</t>
  </si>
  <si>
    <t>CAIXA ACÚSTICA CSTANER</t>
  </si>
  <si>
    <t>23/24/25/26/27/28</t>
  </si>
  <si>
    <t>IMPRESSORA MATRICIAL LX-350 EPSON</t>
  </si>
  <si>
    <t>MONITOR 18,5" LED AOC</t>
  </si>
  <si>
    <t>ROTEADOR TP LINK 3 ANTENAS 750Mbps</t>
  </si>
  <si>
    <t xml:space="preserve">HD EXTERNO 2TB WD </t>
  </si>
  <si>
    <t>MESA COM GAVETAS COR AMARELA</t>
  </si>
  <si>
    <t>NOBREAK STATION II UST 1200BI 115 SMS</t>
  </si>
  <si>
    <t>TELEFONE DE MESA KEO K103</t>
  </si>
  <si>
    <t>FOGÃO ESMALTEC 04 BOCAS (COM DEFEITO)</t>
  </si>
  <si>
    <t>MULTIFUNCIONAL EPSON L395</t>
  </si>
  <si>
    <t>MESA DE MADEIRA COM GAVETA</t>
  </si>
  <si>
    <t>TELEFONE GIGASET AC650 S/F PRETO SIEMENS (COM DEFEITO )</t>
  </si>
  <si>
    <t>CADEIRAS COR VINHO (VEREADORES)</t>
  </si>
  <si>
    <t>ESTANTE DE ARQUIVO EM METALON</t>
  </si>
  <si>
    <t>CADEIRAS GIRATÓRIAS COR VINHO</t>
  </si>
  <si>
    <t>AR CONDICIONADO ELECTROLUX SPLINTER 18.000 BTUS</t>
  </si>
  <si>
    <t>AR CONDICIONADO KOMECO SPLINT 18.000 BTUS</t>
  </si>
  <si>
    <t>AR CONDICIONADO ELECTROLUX SPLINTER 12.000 BTUS</t>
  </si>
  <si>
    <t>MODEM THOMSON TG508</t>
  </si>
  <si>
    <t>TRANSFORMADOR 220V~110V APC</t>
  </si>
  <si>
    <t>IMPRESSORA HP OFFICE 4600 ALL IN ONE</t>
  </si>
  <si>
    <t>ESTABILIZADOR MICROSOL NG2</t>
  </si>
  <si>
    <t>NOTEBOOK HP Intel Core i3 HD 500, 4GB Mem, 14"</t>
  </si>
  <si>
    <t xml:space="preserve">MULTIFUNCIONAL  DCP1602 BROTHER </t>
  </si>
  <si>
    <t>IMPRESSORA HP DESKJET 695C (COM DEFEITO)</t>
  </si>
  <si>
    <t>IMPRESSORA MATRICIAL LX-300 EPSON</t>
  </si>
  <si>
    <t>ESTABILIZADOR REVOLUTION SMS (COM DEFEITO)</t>
  </si>
  <si>
    <t>Presidente</t>
  </si>
  <si>
    <t>_</t>
  </si>
  <si>
    <t>21/22</t>
  </si>
  <si>
    <t>4/5/6/17</t>
  </si>
  <si>
    <t>01/02/12/13</t>
  </si>
  <si>
    <t>ESTABILIZADOR MICROLINE</t>
  </si>
  <si>
    <t xml:space="preserve">MESA COR BEGE </t>
  </si>
  <si>
    <t>CÂMARA MUNICIPAL DE SÃO JOÃO DO SABUGI – RN</t>
  </si>
  <si>
    <t>Rua José Maria, 57 – Centro - CEP: 59.310-000 – Tel. 3425-2291</t>
  </si>
  <si>
    <t>IMPRESSORA HP DESKJET 3745</t>
  </si>
  <si>
    <t xml:space="preserve">CORTINA PARA PLENÁRIO COR VINHO </t>
  </si>
  <si>
    <t>BALCÃO DE ESCRITÓRIO BRANCO</t>
  </si>
  <si>
    <t>ITEM 08 - MAPA DEMONSTRATIVO DO INVENTÁRIO ANUAL DE BENS MÓVEIS</t>
  </si>
  <si>
    <t xml:space="preserve">   E-MAIL: camaramunicipal-sjs@hotmail.com - SITE: www.saojoaodosabugi.rn.leg.br</t>
  </si>
  <si>
    <t xml:space="preserve">MONITOR 18,5" LED AOC </t>
  </si>
  <si>
    <t>COMPUTADOR LOGIN CEL DUAL CORE/4G/500 GB</t>
  </si>
  <si>
    <t>ESTABILIZADOR 1000VA BIVOLT AUT/115 APC SOL</t>
  </si>
  <si>
    <t>3/16.</t>
  </si>
  <si>
    <t>ROTEADOR WIRELESS TP LINK 1 ANTENA 150Mbps</t>
  </si>
  <si>
    <t>MARCÍLIO DE MEDEIROS DANTAS</t>
  </si>
  <si>
    <t>VENTILADOR DE PAREDE 50CM ARGE</t>
  </si>
  <si>
    <t>MESA DE COMPUTADOR GRANDE COR CINZA</t>
  </si>
  <si>
    <t>MESAS PARA COMPUTADORES COR CINZA</t>
  </si>
  <si>
    <t>Sede da Câmara Municipal</t>
  </si>
  <si>
    <t>Item</t>
  </si>
  <si>
    <t>ARMARIO FECHADO AÇO 2P 170X70X33</t>
  </si>
  <si>
    <t>ARQUIVO DE MADEIRA FECHADO C/ 02 PORTAS COR AMARELA</t>
  </si>
  <si>
    <t>ESTANTE DE MADEIRA COR AMARELA</t>
  </si>
  <si>
    <t>GARRAFA TERMICA INVICTA 10L AZUL</t>
  </si>
  <si>
    <t>MICROFONE DE MESA YOGA HT-82</t>
  </si>
  <si>
    <t>CAIXA DE SOM PEQUENA CSR-75M</t>
  </si>
  <si>
    <t>EQUIPAMENTO PARA SOM, CONTENDO UMA MESA C/ 10 CANAIS ANALÓGICOS, AMPLIFICADOR APPOTEK K1B,  11 CABOS P2 MEDINDO APROXIMADAMENTE 04 METROS CADA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</si>
</sst>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[$-416]dddd\,\ d&quot; de &quot;mmmm&quot; de &quot;yyyy"/>
    <numFmt numFmtId="171" formatCode="&quot;R$&quot;#,##0.00"/>
    <numFmt numFmtId="172" formatCode="0.0"/>
    <numFmt numFmtId="173" formatCode="0.000"/>
    <numFmt numFmtId="174" formatCode="0.0000"/>
    <numFmt numFmtId="175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3" fontId="44" fillId="0" borderId="0" xfId="6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43" fontId="44" fillId="0" borderId="0" xfId="60" applyFont="1" applyBorder="1" applyAlignment="1">
      <alignment horizontal="center" vertical="center"/>
    </xf>
    <xf numFmtId="167" fontId="44" fillId="0" borderId="0" xfId="60" applyNumberFormat="1" applyFont="1" applyBorder="1" applyAlignment="1">
      <alignment horizontal="center" vertical="center"/>
    </xf>
    <xf numFmtId="167" fontId="49" fillId="0" borderId="0" xfId="60" applyNumberFormat="1" applyFont="1" applyBorder="1" applyAlignment="1">
      <alignment horizontal="center" vertical="center"/>
    </xf>
    <xf numFmtId="0" fontId="50" fillId="0" borderId="0" xfId="0" applyNumberFormat="1" applyFont="1" applyAlignment="1">
      <alignment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3" fontId="52" fillId="0" borderId="10" xfId="6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43" fontId="51" fillId="0" borderId="10" xfId="6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7" fontId="51" fillId="0" borderId="10" xfId="6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/>
    </xf>
    <xf numFmtId="0" fontId="51" fillId="0" borderId="10" xfId="0" applyNumberFormat="1" applyFont="1" applyBorder="1" applyAlignment="1">
      <alignment horizontal="center" vertical="center" wrapText="1"/>
    </xf>
    <xf numFmtId="17" fontId="51" fillId="0" borderId="10" xfId="0" applyNumberFormat="1" applyFont="1" applyBorder="1" applyAlignment="1">
      <alignment horizontal="center" vertical="center"/>
    </xf>
    <xf numFmtId="0" fontId="52" fillId="0" borderId="0" xfId="0" applyNumberFormat="1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167" fontId="51" fillId="0" borderId="0" xfId="6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horizontal="center" wrapText="1"/>
    </xf>
    <xf numFmtId="167" fontId="5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43" fontId="45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43" fontId="51" fillId="0" borderId="0" xfId="60" applyFont="1" applyAlignment="1">
      <alignment horizontal="center" vertical="center"/>
    </xf>
    <xf numFmtId="166" fontId="51" fillId="0" borderId="10" xfId="6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167" fontId="51" fillId="0" borderId="10" xfId="45" applyNumberFormat="1" applyFont="1" applyBorder="1" applyAlignment="1">
      <alignment horizontal="center" vertical="center"/>
    </xf>
    <xf numFmtId="166" fontId="51" fillId="0" borderId="10" xfId="45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3" fontId="51" fillId="33" borderId="10" xfId="6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4" fontId="45" fillId="0" borderId="0" xfId="0" applyNumberFormat="1" applyFont="1" applyAlignment="1">
      <alignment horizontal="center" vertical="center"/>
    </xf>
    <xf numFmtId="175" fontId="45" fillId="0" borderId="0" xfId="0" applyNumberFormat="1" applyFont="1" applyAlignment="1">
      <alignment horizontal="center" vertical="center"/>
    </xf>
    <xf numFmtId="174" fontId="44" fillId="0" borderId="0" xfId="0" applyNumberFormat="1" applyFont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38100</xdr:rowOff>
    </xdr:from>
    <xdr:to>
      <xdr:col>1</xdr:col>
      <xdr:colOff>257175</xdr:colOff>
      <xdr:row>5</xdr:row>
      <xdr:rowOff>123825</xdr:rowOff>
    </xdr:to>
    <xdr:pic>
      <xdr:nvPicPr>
        <xdr:cNvPr id="1" name="Imagem 2" descr="Brasão_-_São_João_do_Sabugi_-_Rio_Grande_do_Norte_-_Bras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1190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0</xdr:row>
      <xdr:rowOff>28575</xdr:rowOff>
    </xdr:from>
    <xdr:to>
      <xdr:col>4</xdr:col>
      <xdr:colOff>9525</xdr:colOff>
      <xdr:row>5</xdr:row>
      <xdr:rowOff>123825</xdr:rowOff>
    </xdr:to>
    <xdr:pic>
      <xdr:nvPicPr>
        <xdr:cNvPr id="2" name="Imagem 3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28575"/>
          <a:ext cx="9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790575</xdr:colOff>
      <xdr:row>0</xdr:row>
      <xdr:rowOff>47625</xdr:rowOff>
    </xdr:from>
    <xdr:to>
      <xdr:col>6</xdr:col>
      <xdr:colOff>742950</xdr:colOff>
      <xdr:row>5</xdr:row>
      <xdr:rowOff>76200</xdr:rowOff>
    </xdr:to>
    <xdr:pic>
      <xdr:nvPicPr>
        <xdr:cNvPr id="3" name="Imagem 4" descr="R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47625"/>
          <a:ext cx="1685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="70" zoomScaleNormal="70" zoomScalePageLayoutView="0" workbookViewId="0" topLeftCell="A85">
      <selection activeCell="D65" sqref="D65"/>
    </sheetView>
  </sheetViews>
  <sheetFormatPr defaultColWidth="9.140625" defaultRowHeight="15"/>
  <cols>
    <col min="1" max="1" width="17.28125" style="5" customWidth="1"/>
    <col min="2" max="2" width="31.57421875" style="4" customWidth="1"/>
    <col min="3" max="3" width="20.28125" style="1" customWidth="1"/>
    <col min="4" max="4" width="21.140625" style="1" customWidth="1"/>
    <col min="5" max="5" width="31.57421875" style="1" customWidth="1"/>
    <col min="6" max="7" width="26.00390625" style="3" customWidth="1"/>
    <col min="12" max="12" width="17.57421875" style="0" customWidth="1"/>
    <col min="13" max="13" width="10.7109375" style="0" bestFit="1" customWidth="1"/>
  </cols>
  <sheetData>
    <row r="1" spans="1:7" ht="15.75">
      <c r="A1" s="56" t="s">
        <v>6</v>
      </c>
      <c r="B1" s="57"/>
      <c r="C1" s="57"/>
      <c r="D1" s="57"/>
      <c r="E1" s="57"/>
      <c r="F1" s="57"/>
      <c r="G1" s="58"/>
    </row>
    <row r="2" spans="1:7" ht="15.75">
      <c r="A2" s="59" t="s">
        <v>80</v>
      </c>
      <c r="B2" s="60"/>
      <c r="C2" s="60"/>
      <c r="D2" s="60"/>
      <c r="E2" s="60"/>
      <c r="F2" s="60"/>
      <c r="G2" s="61"/>
    </row>
    <row r="3" spans="1:7" ht="15.75">
      <c r="A3" s="59" t="s">
        <v>7</v>
      </c>
      <c r="B3" s="60"/>
      <c r="C3" s="60"/>
      <c r="D3" s="60"/>
      <c r="E3" s="60"/>
      <c r="F3" s="60"/>
      <c r="G3" s="61"/>
    </row>
    <row r="4" spans="1:7" ht="15.75">
      <c r="A4" s="59" t="s">
        <v>8</v>
      </c>
      <c r="B4" s="60"/>
      <c r="C4" s="60"/>
      <c r="D4" s="60"/>
      <c r="E4" s="60"/>
      <c r="F4" s="60"/>
      <c r="G4" s="61"/>
    </row>
    <row r="5" spans="1:7" ht="15">
      <c r="A5" s="62" t="s">
        <v>86</v>
      </c>
      <c r="B5" s="63"/>
      <c r="C5" s="63"/>
      <c r="D5" s="63"/>
      <c r="E5" s="63"/>
      <c r="F5" s="63"/>
      <c r="G5" s="64"/>
    </row>
    <row r="6" spans="1:7" ht="15">
      <c r="A6" s="62" t="s">
        <v>81</v>
      </c>
      <c r="B6" s="63"/>
      <c r="C6" s="63"/>
      <c r="D6" s="63"/>
      <c r="E6" s="63"/>
      <c r="F6" s="63"/>
      <c r="G6" s="64"/>
    </row>
    <row r="7" spans="1:7" ht="15">
      <c r="A7" s="65" t="s">
        <v>85</v>
      </c>
      <c r="B7" s="65"/>
      <c r="C7" s="65"/>
      <c r="D7" s="65"/>
      <c r="E7" s="65"/>
      <c r="F7" s="65"/>
      <c r="G7" s="65"/>
    </row>
    <row r="8" spans="1:7" ht="15">
      <c r="A8" s="65"/>
      <c r="B8" s="65"/>
      <c r="C8" s="65"/>
      <c r="D8" s="65"/>
      <c r="E8" s="65"/>
      <c r="F8" s="65"/>
      <c r="G8" s="65"/>
    </row>
    <row r="9" spans="1:7" ht="15.75">
      <c r="A9" s="22" t="s">
        <v>97</v>
      </c>
      <c r="B9" s="19" t="s">
        <v>0</v>
      </c>
      <c r="C9" s="20" t="s">
        <v>1</v>
      </c>
      <c r="D9" s="20" t="s">
        <v>2</v>
      </c>
      <c r="E9" s="20" t="s">
        <v>3</v>
      </c>
      <c r="F9" s="21" t="s">
        <v>4</v>
      </c>
      <c r="G9" s="21" t="s">
        <v>5</v>
      </c>
    </row>
    <row r="10" spans="1:7" ht="30">
      <c r="A10" s="23">
        <v>1</v>
      </c>
      <c r="B10" s="24" t="s">
        <v>36</v>
      </c>
      <c r="C10" s="25">
        <v>4</v>
      </c>
      <c r="D10" s="25" t="s">
        <v>74</v>
      </c>
      <c r="E10" s="25" t="s">
        <v>96</v>
      </c>
      <c r="F10" s="54">
        <v>500</v>
      </c>
      <c r="G10" s="54">
        <f>C10*F10</f>
        <v>2000</v>
      </c>
    </row>
    <row r="11" spans="1:7" ht="30">
      <c r="A11" s="23">
        <v>2</v>
      </c>
      <c r="B11" s="27" t="s">
        <v>98</v>
      </c>
      <c r="C11" s="25">
        <v>1</v>
      </c>
      <c r="D11" s="25" t="s">
        <v>74</v>
      </c>
      <c r="E11" s="25" t="s">
        <v>96</v>
      </c>
      <c r="F11" s="26" t="s">
        <v>35</v>
      </c>
      <c r="G11" s="26" t="str">
        <f>+F11</f>
        <v>Não avaliado</v>
      </c>
    </row>
    <row r="12" spans="1:7" ht="45">
      <c r="A12" s="23">
        <v>3</v>
      </c>
      <c r="B12" s="27" t="s">
        <v>99</v>
      </c>
      <c r="C12" s="25">
        <v>2</v>
      </c>
      <c r="D12" s="25" t="s">
        <v>74</v>
      </c>
      <c r="E12" s="25" t="s">
        <v>96</v>
      </c>
      <c r="F12" s="26" t="s">
        <v>35</v>
      </c>
      <c r="G12" s="26" t="s">
        <v>35</v>
      </c>
    </row>
    <row r="13" spans="1:7" ht="30">
      <c r="A13" s="23">
        <v>4</v>
      </c>
      <c r="B13" s="27" t="s">
        <v>100</v>
      </c>
      <c r="C13" s="25">
        <v>1</v>
      </c>
      <c r="D13" s="25" t="s">
        <v>74</v>
      </c>
      <c r="E13" s="25" t="s">
        <v>96</v>
      </c>
      <c r="F13" s="26" t="s">
        <v>35</v>
      </c>
      <c r="G13" s="26" t="s">
        <v>35</v>
      </c>
    </row>
    <row r="14" spans="1:7" ht="30">
      <c r="A14" s="23">
        <v>5</v>
      </c>
      <c r="B14" s="24" t="s">
        <v>56</v>
      </c>
      <c r="C14" s="25">
        <v>2</v>
      </c>
      <c r="D14" s="25" t="s">
        <v>74</v>
      </c>
      <c r="E14" s="25" t="s">
        <v>96</v>
      </c>
      <c r="F14" s="26" t="s">
        <v>35</v>
      </c>
      <c r="G14" s="26" t="s">
        <v>35</v>
      </c>
    </row>
    <row r="15" spans="1:7" ht="30">
      <c r="A15" s="23">
        <v>6</v>
      </c>
      <c r="B15" s="24" t="s">
        <v>51</v>
      </c>
      <c r="C15" s="28">
        <v>11</v>
      </c>
      <c r="D15" s="25" t="s">
        <v>74</v>
      </c>
      <c r="E15" s="25" t="s">
        <v>96</v>
      </c>
      <c r="F15" s="26" t="s">
        <v>35</v>
      </c>
      <c r="G15" s="26" t="s">
        <v>35</v>
      </c>
    </row>
    <row r="16" spans="1:7" ht="15">
      <c r="A16" s="23">
        <v>7</v>
      </c>
      <c r="B16" s="24" t="s">
        <v>18</v>
      </c>
      <c r="C16" s="25">
        <v>1</v>
      </c>
      <c r="D16" s="25" t="s">
        <v>74</v>
      </c>
      <c r="E16" s="25" t="s">
        <v>96</v>
      </c>
      <c r="F16" s="26" t="s">
        <v>35</v>
      </c>
      <c r="G16" s="26" t="s">
        <v>35</v>
      </c>
    </row>
    <row r="17" spans="1:7" ht="30">
      <c r="A17" s="23">
        <v>8</v>
      </c>
      <c r="B17" s="24" t="s">
        <v>28</v>
      </c>
      <c r="C17" s="25">
        <v>1</v>
      </c>
      <c r="D17" s="25" t="s">
        <v>74</v>
      </c>
      <c r="E17" s="25" t="s">
        <v>96</v>
      </c>
      <c r="F17" s="26" t="s">
        <v>35</v>
      </c>
      <c r="G17" s="26" t="s">
        <v>35</v>
      </c>
    </row>
    <row r="18" spans="1:7" ht="30">
      <c r="A18" s="23">
        <v>9</v>
      </c>
      <c r="B18" s="27" t="s">
        <v>94</v>
      </c>
      <c r="C18" s="25">
        <v>1</v>
      </c>
      <c r="D18" s="25" t="s">
        <v>74</v>
      </c>
      <c r="E18" s="25" t="s">
        <v>96</v>
      </c>
      <c r="F18" s="26" t="s">
        <v>35</v>
      </c>
      <c r="G18" s="26" t="s">
        <v>35</v>
      </c>
    </row>
    <row r="19" spans="1:7" ht="45">
      <c r="A19" s="23">
        <v>10</v>
      </c>
      <c r="B19" s="24" t="s">
        <v>95</v>
      </c>
      <c r="C19" s="28">
        <v>8</v>
      </c>
      <c r="D19" s="25" t="s">
        <v>74</v>
      </c>
      <c r="E19" s="25" t="s">
        <v>96</v>
      </c>
      <c r="F19" s="26" t="s">
        <v>35</v>
      </c>
      <c r="G19" s="26" t="s">
        <v>35</v>
      </c>
    </row>
    <row r="20" spans="1:7" ht="30">
      <c r="A20" s="23">
        <v>11</v>
      </c>
      <c r="B20" s="24" t="s">
        <v>39</v>
      </c>
      <c r="C20" s="25">
        <v>1</v>
      </c>
      <c r="D20" s="25">
        <v>8</v>
      </c>
      <c r="E20" s="25" t="s">
        <v>96</v>
      </c>
      <c r="F20" s="26" t="s">
        <v>35</v>
      </c>
      <c r="G20" s="26" t="s">
        <v>35</v>
      </c>
    </row>
    <row r="21" spans="1:7" s="69" customFormat="1" ht="30">
      <c r="A21" s="66">
        <v>12</v>
      </c>
      <c r="B21" s="31" t="s">
        <v>84</v>
      </c>
      <c r="C21" s="67">
        <v>1</v>
      </c>
      <c r="D21" s="67" t="s">
        <v>74</v>
      </c>
      <c r="E21" s="67" t="s">
        <v>96</v>
      </c>
      <c r="F21" s="68" t="s">
        <v>35</v>
      </c>
      <c r="G21" s="68" t="s">
        <v>35</v>
      </c>
    </row>
    <row r="22" spans="1:7" ht="15">
      <c r="A22" s="23">
        <v>13</v>
      </c>
      <c r="B22" s="24" t="s">
        <v>79</v>
      </c>
      <c r="C22" s="25">
        <v>1</v>
      </c>
      <c r="D22" s="25">
        <v>18</v>
      </c>
      <c r="E22" s="25" t="s">
        <v>96</v>
      </c>
      <c r="F22" s="26" t="s">
        <v>35</v>
      </c>
      <c r="G22" s="26" t="s">
        <v>35</v>
      </c>
    </row>
    <row r="23" spans="1:7" ht="15">
      <c r="A23" s="23">
        <v>14</v>
      </c>
      <c r="B23" s="24" t="s">
        <v>44</v>
      </c>
      <c r="C23" s="25">
        <v>1</v>
      </c>
      <c r="D23" s="25">
        <v>9</v>
      </c>
      <c r="E23" s="25" t="s">
        <v>96</v>
      </c>
      <c r="F23" s="26" t="s">
        <v>35</v>
      </c>
      <c r="G23" s="26" t="s">
        <v>35</v>
      </c>
    </row>
    <row r="24" spans="1:7" ht="30">
      <c r="A24" s="23">
        <v>15</v>
      </c>
      <c r="B24" s="24" t="s">
        <v>59</v>
      </c>
      <c r="C24" s="25">
        <v>1</v>
      </c>
      <c r="D24" s="25" t="s">
        <v>74</v>
      </c>
      <c r="E24" s="25" t="s">
        <v>96</v>
      </c>
      <c r="F24" s="32">
        <v>791</v>
      </c>
      <c r="G24" s="32">
        <v>791</v>
      </c>
    </row>
    <row r="25" spans="1:7" ht="15">
      <c r="A25" s="23">
        <v>16</v>
      </c>
      <c r="B25" s="24" t="s">
        <v>40</v>
      </c>
      <c r="C25" s="25">
        <v>1</v>
      </c>
      <c r="D25" s="25">
        <v>7</v>
      </c>
      <c r="E25" s="25" t="s">
        <v>96</v>
      </c>
      <c r="F25" s="26" t="s">
        <v>35</v>
      </c>
      <c r="G25" s="26" t="s">
        <v>35</v>
      </c>
    </row>
    <row r="26" spans="1:7" ht="30">
      <c r="A26" s="23">
        <v>17</v>
      </c>
      <c r="B26" s="24" t="s">
        <v>41</v>
      </c>
      <c r="C26" s="25">
        <v>1</v>
      </c>
      <c r="D26" s="25" t="s">
        <v>74</v>
      </c>
      <c r="E26" s="25" t="s">
        <v>96</v>
      </c>
      <c r="F26" s="26" t="s">
        <v>35</v>
      </c>
      <c r="G26" s="26" t="s">
        <v>35</v>
      </c>
    </row>
    <row r="27" spans="1:7" ht="30">
      <c r="A27" s="23">
        <v>18</v>
      </c>
      <c r="B27" s="24" t="s">
        <v>43</v>
      </c>
      <c r="C27" s="25">
        <v>4</v>
      </c>
      <c r="D27" s="25" t="s">
        <v>76</v>
      </c>
      <c r="E27" s="25" t="s">
        <v>96</v>
      </c>
      <c r="F27" s="26" t="s">
        <v>35</v>
      </c>
      <c r="G27" s="26" t="s">
        <v>35</v>
      </c>
    </row>
    <row r="28" spans="1:7" ht="30">
      <c r="A28" s="23">
        <v>19</v>
      </c>
      <c r="B28" s="24" t="s">
        <v>21</v>
      </c>
      <c r="C28" s="28">
        <v>9</v>
      </c>
      <c r="D28" s="25" t="s">
        <v>74</v>
      </c>
      <c r="E28" s="25" t="s">
        <v>96</v>
      </c>
      <c r="F28" s="26" t="s">
        <v>35</v>
      </c>
      <c r="G28" s="26" t="s">
        <v>35</v>
      </c>
    </row>
    <row r="29" spans="1:7" ht="30">
      <c r="A29" s="23">
        <v>20</v>
      </c>
      <c r="B29" s="24" t="s">
        <v>60</v>
      </c>
      <c r="C29" s="28">
        <v>4</v>
      </c>
      <c r="D29" s="25" t="s">
        <v>74</v>
      </c>
      <c r="E29" s="25" t="s">
        <v>96</v>
      </c>
      <c r="F29" s="26" t="s">
        <v>35</v>
      </c>
      <c r="G29" s="26" t="s">
        <v>35</v>
      </c>
    </row>
    <row r="30" spans="1:7" ht="30">
      <c r="A30" s="23">
        <v>21</v>
      </c>
      <c r="B30" s="24" t="s">
        <v>58</v>
      </c>
      <c r="C30" s="25">
        <v>6</v>
      </c>
      <c r="D30" s="25" t="s">
        <v>74</v>
      </c>
      <c r="E30" s="25" t="s">
        <v>96</v>
      </c>
      <c r="F30" s="26" t="s">
        <v>35</v>
      </c>
      <c r="G30" s="26" t="s">
        <v>35</v>
      </c>
    </row>
    <row r="31" spans="1:7" ht="30">
      <c r="A31" s="23">
        <v>22</v>
      </c>
      <c r="B31" s="24" t="s">
        <v>23</v>
      </c>
      <c r="C31" s="28">
        <v>56</v>
      </c>
      <c r="D31" s="25" t="s">
        <v>74</v>
      </c>
      <c r="E31" s="25" t="s">
        <v>96</v>
      </c>
      <c r="F31" s="26" t="s">
        <v>35</v>
      </c>
      <c r="G31" s="26" t="s">
        <v>35</v>
      </c>
    </row>
    <row r="32" spans="1:8" s="2" customFormat="1" ht="15.75">
      <c r="A32" s="23">
        <v>23</v>
      </c>
      <c r="B32" s="24" t="s">
        <v>19</v>
      </c>
      <c r="C32" s="25">
        <v>1</v>
      </c>
      <c r="D32" s="25" t="s">
        <v>74</v>
      </c>
      <c r="E32" s="25" t="s">
        <v>96</v>
      </c>
      <c r="F32" s="26" t="s">
        <v>35</v>
      </c>
      <c r="G32" s="26" t="s">
        <v>35</v>
      </c>
      <c r="H32" s="22"/>
    </row>
    <row r="33" spans="1:8" s="2" customFormat="1" ht="15.75">
      <c r="A33" s="23">
        <v>24</v>
      </c>
      <c r="B33" s="24" t="s">
        <v>16</v>
      </c>
      <c r="C33" s="25">
        <v>1</v>
      </c>
      <c r="D33" s="25" t="s">
        <v>74</v>
      </c>
      <c r="E33" s="25" t="s">
        <v>96</v>
      </c>
      <c r="F33" s="26" t="s">
        <v>35</v>
      </c>
      <c r="G33" s="26" t="s">
        <v>35</v>
      </c>
      <c r="H33" s="22"/>
    </row>
    <row r="34" spans="1:8" s="1" customFormat="1" ht="30">
      <c r="A34" s="23">
        <v>25</v>
      </c>
      <c r="B34" s="24" t="s">
        <v>20</v>
      </c>
      <c r="C34" s="25">
        <v>1</v>
      </c>
      <c r="D34" s="25" t="s">
        <v>74</v>
      </c>
      <c r="E34" s="25" t="s">
        <v>96</v>
      </c>
      <c r="F34" s="26" t="s">
        <v>35</v>
      </c>
      <c r="G34" s="26" t="s">
        <v>35</v>
      </c>
      <c r="H34" s="18"/>
    </row>
    <row r="35" spans="1:8" s="1" customFormat="1" ht="30">
      <c r="A35" s="23">
        <v>26</v>
      </c>
      <c r="B35" s="24" t="s">
        <v>29</v>
      </c>
      <c r="C35" s="25">
        <v>6</v>
      </c>
      <c r="D35" s="25" t="s">
        <v>74</v>
      </c>
      <c r="E35" s="25" t="s">
        <v>96</v>
      </c>
      <c r="F35" s="26" t="s">
        <v>35</v>
      </c>
      <c r="G35" s="26" t="s">
        <v>35</v>
      </c>
      <c r="H35" s="18"/>
    </row>
    <row r="36" spans="1:8" s="1" customFormat="1" ht="15.75">
      <c r="A36" s="23">
        <v>27</v>
      </c>
      <c r="B36" s="24" t="s">
        <v>22</v>
      </c>
      <c r="C36" s="25">
        <v>1</v>
      </c>
      <c r="D36" s="25" t="s">
        <v>74</v>
      </c>
      <c r="E36" s="25" t="s">
        <v>96</v>
      </c>
      <c r="F36" s="26" t="s">
        <v>35</v>
      </c>
      <c r="G36" s="26" t="s">
        <v>35</v>
      </c>
      <c r="H36" s="18"/>
    </row>
    <row r="37" spans="1:7" ht="30">
      <c r="A37" s="23">
        <v>28</v>
      </c>
      <c r="B37" s="27" t="s">
        <v>83</v>
      </c>
      <c r="C37" s="25">
        <v>1</v>
      </c>
      <c r="D37" s="25" t="s">
        <v>74</v>
      </c>
      <c r="E37" s="25" t="s">
        <v>96</v>
      </c>
      <c r="F37" s="26" t="s">
        <v>35</v>
      </c>
      <c r="G37" s="26" t="s">
        <v>35</v>
      </c>
    </row>
    <row r="38" spans="1:8" s="2" customFormat="1" ht="15.75">
      <c r="A38" s="23">
        <v>29</v>
      </c>
      <c r="B38" s="24" t="s">
        <v>14</v>
      </c>
      <c r="C38" s="25">
        <v>1</v>
      </c>
      <c r="D38" s="25" t="s">
        <v>74</v>
      </c>
      <c r="E38" s="25" t="s">
        <v>96</v>
      </c>
      <c r="F38" s="26" t="s">
        <v>35</v>
      </c>
      <c r="G38" s="26" t="s">
        <v>35</v>
      </c>
      <c r="H38" s="22"/>
    </row>
    <row r="39" spans="1:8" s="2" customFormat="1" ht="15.75">
      <c r="A39" s="23">
        <v>30</v>
      </c>
      <c r="B39" s="27" t="s">
        <v>13</v>
      </c>
      <c r="C39" s="25">
        <v>1</v>
      </c>
      <c r="D39" s="25" t="s">
        <v>74</v>
      </c>
      <c r="E39" s="25" t="s">
        <v>96</v>
      </c>
      <c r="F39" s="26" t="s">
        <v>35</v>
      </c>
      <c r="G39" s="26" t="s">
        <v>35</v>
      </c>
      <c r="H39" s="22"/>
    </row>
    <row r="40" spans="1:8" s="2" customFormat="1" ht="30">
      <c r="A40" s="23">
        <v>31</v>
      </c>
      <c r="B40" s="27" t="s">
        <v>54</v>
      </c>
      <c r="C40" s="25">
        <v>1</v>
      </c>
      <c r="D40" s="25" t="s">
        <v>74</v>
      </c>
      <c r="E40" s="25" t="s">
        <v>96</v>
      </c>
      <c r="F40" s="26" t="s">
        <v>35</v>
      </c>
      <c r="G40" s="26" t="s">
        <v>35</v>
      </c>
      <c r="H40" s="22"/>
    </row>
    <row r="41" spans="1:8" s="1" customFormat="1" ht="34.5" customHeight="1">
      <c r="A41" s="23">
        <v>32</v>
      </c>
      <c r="B41" s="24" t="s">
        <v>37</v>
      </c>
      <c r="C41" s="25">
        <v>1</v>
      </c>
      <c r="D41" s="25">
        <v>10</v>
      </c>
      <c r="E41" s="25" t="s">
        <v>96</v>
      </c>
      <c r="F41" s="55">
        <v>399</v>
      </c>
      <c r="G41" s="55">
        <v>399</v>
      </c>
      <c r="H41" s="18"/>
    </row>
    <row r="42" spans="1:8" s="2" customFormat="1" ht="30">
      <c r="A42" s="23">
        <v>33</v>
      </c>
      <c r="B42" s="24" t="s">
        <v>10</v>
      </c>
      <c r="C42" s="25">
        <v>1</v>
      </c>
      <c r="D42" s="25" t="s">
        <v>74</v>
      </c>
      <c r="E42" s="25" t="s">
        <v>96</v>
      </c>
      <c r="F42" s="52">
        <v>420</v>
      </c>
      <c r="G42" s="52">
        <f>+F42</f>
        <v>420</v>
      </c>
      <c r="H42" s="22"/>
    </row>
    <row r="43" spans="1:8" s="2" customFormat="1" ht="30">
      <c r="A43" s="23">
        <v>34</v>
      </c>
      <c r="B43" s="27" t="s">
        <v>101</v>
      </c>
      <c r="C43" s="25">
        <v>1</v>
      </c>
      <c r="D43" s="25" t="s">
        <v>74</v>
      </c>
      <c r="E43" s="25" t="s">
        <v>96</v>
      </c>
      <c r="F43" s="52">
        <v>157</v>
      </c>
      <c r="G43" s="52">
        <f>+F43</f>
        <v>157</v>
      </c>
      <c r="H43" s="22"/>
    </row>
    <row r="44" spans="1:8" s="1" customFormat="1" ht="30">
      <c r="A44" s="23">
        <v>35</v>
      </c>
      <c r="B44" s="24" t="s">
        <v>38</v>
      </c>
      <c r="C44" s="25">
        <v>2</v>
      </c>
      <c r="D44" s="25" t="s">
        <v>77</v>
      </c>
      <c r="E44" s="25" t="s">
        <v>96</v>
      </c>
      <c r="F44" s="52">
        <v>1300</v>
      </c>
      <c r="G44" s="52">
        <v>2600</v>
      </c>
      <c r="H44" s="18"/>
    </row>
    <row r="45" spans="1:8" s="1" customFormat="1" ht="31.5" customHeight="1">
      <c r="A45" s="23">
        <v>36</v>
      </c>
      <c r="B45" s="24" t="s">
        <v>30</v>
      </c>
      <c r="C45" s="25">
        <v>1</v>
      </c>
      <c r="D45" s="25" t="s">
        <v>74</v>
      </c>
      <c r="E45" s="25" t="s">
        <v>96</v>
      </c>
      <c r="F45" s="26" t="s">
        <v>35</v>
      </c>
      <c r="G45" s="26" t="s">
        <v>35</v>
      </c>
      <c r="H45" s="18"/>
    </row>
    <row r="46" spans="1:8" s="1" customFormat="1" ht="30">
      <c r="A46" s="23">
        <v>37</v>
      </c>
      <c r="B46" s="27" t="s">
        <v>30</v>
      </c>
      <c r="C46" s="25">
        <v>2</v>
      </c>
      <c r="D46" s="25" t="s">
        <v>74</v>
      </c>
      <c r="E46" s="25" t="s">
        <v>96</v>
      </c>
      <c r="F46" s="26" t="s">
        <v>35</v>
      </c>
      <c r="G46" s="26" t="s">
        <v>35</v>
      </c>
      <c r="H46" s="18"/>
    </row>
    <row r="47" spans="1:8" s="1" customFormat="1" ht="45">
      <c r="A47" s="23">
        <v>38</v>
      </c>
      <c r="B47" s="27" t="s">
        <v>63</v>
      </c>
      <c r="C47" s="25">
        <v>1</v>
      </c>
      <c r="D47" s="25" t="s">
        <v>74</v>
      </c>
      <c r="E47" s="25" t="s">
        <v>96</v>
      </c>
      <c r="F47" s="26" t="s">
        <v>35</v>
      </c>
      <c r="G47" s="26" t="s">
        <v>35</v>
      </c>
      <c r="H47" s="18"/>
    </row>
    <row r="48" spans="1:8" s="1" customFormat="1" ht="45">
      <c r="A48" s="23">
        <v>39</v>
      </c>
      <c r="B48" s="27" t="s">
        <v>62</v>
      </c>
      <c r="C48" s="25">
        <v>1</v>
      </c>
      <c r="D48" s="25" t="s">
        <v>74</v>
      </c>
      <c r="E48" s="25" t="s">
        <v>96</v>
      </c>
      <c r="F48" s="26" t="s">
        <v>35</v>
      </c>
      <c r="G48" s="26" t="s">
        <v>35</v>
      </c>
      <c r="H48" s="18"/>
    </row>
    <row r="49" spans="1:8" s="1" customFormat="1" ht="45">
      <c r="A49" s="23">
        <v>40</v>
      </c>
      <c r="B49" s="27" t="s">
        <v>61</v>
      </c>
      <c r="C49" s="25">
        <v>2</v>
      </c>
      <c r="D49" s="25" t="s">
        <v>74</v>
      </c>
      <c r="E49" s="25" t="s">
        <v>96</v>
      </c>
      <c r="F49" s="26" t="s">
        <v>35</v>
      </c>
      <c r="G49" s="26" t="s">
        <v>35</v>
      </c>
      <c r="H49" s="18"/>
    </row>
    <row r="50" spans="1:8" s="2" customFormat="1" ht="15.75">
      <c r="A50" s="23">
        <v>41</v>
      </c>
      <c r="B50" s="27" t="s">
        <v>15</v>
      </c>
      <c r="C50" s="28">
        <v>3</v>
      </c>
      <c r="D50" s="25" t="s">
        <v>74</v>
      </c>
      <c r="E50" s="25" t="s">
        <v>96</v>
      </c>
      <c r="F50" s="26" t="s">
        <v>35</v>
      </c>
      <c r="G50" s="26" t="s">
        <v>35</v>
      </c>
      <c r="H50" s="22"/>
    </row>
    <row r="51" spans="1:8" s="2" customFormat="1" ht="30">
      <c r="A51" s="23">
        <v>42</v>
      </c>
      <c r="B51" s="27" t="s">
        <v>93</v>
      </c>
      <c r="C51" s="25">
        <v>4</v>
      </c>
      <c r="D51" s="25" t="s">
        <v>74</v>
      </c>
      <c r="E51" s="25" t="s">
        <v>96</v>
      </c>
      <c r="F51" s="54">
        <v>210</v>
      </c>
      <c r="G51" s="54">
        <f>F51*4</f>
        <v>840</v>
      </c>
      <c r="H51" s="22"/>
    </row>
    <row r="52" spans="1:7" ht="135">
      <c r="A52" s="23">
        <v>43</v>
      </c>
      <c r="B52" s="27" t="s">
        <v>104</v>
      </c>
      <c r="C52" s="25">
        <v>1</v>
      </c>
      <c r="D52" s="25" t="s">
        <v>74</v>
      </c>
      <c r="E52" s="25" t="s">
        <v>96</v>
      </c>
      <c r="F52" s="26" t="s">
        <v>35</v>
      </c>
      <c r="G52" s="26" t="s">
        <v>35</v>
      </c>
    </row>
    <row r="53" spans="1:12" s="2" customFormat="1" ht="30">
      <c r="A53" s="23">
        <v>44</v>
      </c>
      <c r="B53" s="24" t="s">
        <v>102</v>
      </c>
      <c r="C53" s="25">
        <v>10</v>
      </c>
      <c r="D53" s="25" t="s">
        <v>74</v>
      </c>
      <c r="E53" s="25" t="s">
        <v>96</v>
      </c>
      <c r="F53" s="26" t="s">
        <v>35</v>
      </c>
      <c r="G53" s="26" t="s">
        <v>35</v>
      </c>
      <c r="H53" s="22"/>
      <c r="L53" s="71"/>
    </row>
    <row r="54" spans="1:12" s="2" customFormat="1" ht="30">
      <c r="A54" s="23">
        <v>45</v>
      </c>
      <c r="B54" s="27" t="s">
        <v>11</v>
      </c>
      <c r="C54" s="25">
        <v>1</v>
      </c>
      <c r="D54" s="25" t="s">
        <v>74</v>
      </c>
      <c r="E54" s="25" t="s">
        <v>96</v>
      </c>
      <c r="F54" s="54">
        <v>250</v>
      </c>
      <c r="G54" s="54">
        <f>+F54</f>
        <v>250</v>
      </c>
      <c r="H54" s="22"/>
      <c r="L54" s="70"/>
    </row>
    <row r="55" spans="1:12" s="1" customFormat="1" ht="30">
      <c r="A55" s="23">
        <v>46</v>
      </c>
      <c r="B55" s="24" t="s">
        <v>103</v>
      </c>
      <c r="C55" s="25">
        <v>2</v>
      </c>
      <c r="D55" s="25" t="s">
        <v>74</v>
      </c>
      <c r="E55" s="25" t="s">
        <v>96</v>
      </c>
      <c r="F55" s="26" t="s">
        <v>35</v>
      </c>
      <c r="G55" s="26" t="s">
        <v>35</v>
      </c>
      <c r="H55" s="18"/>
      <c r="L55" s="72"/>
    </row>
    <row r="56" spans="1:8" s="1" customFormat="1" ht="30">
      <c r="A56" s="29">
        <v>47</v>
      </c>
      <c r="B56" s="27" t="s">
        <v>24</v>
      </c>
      <c r="C56" s="28">
        <v>3</v>
      </c>
      <c r="D56" s="25" t="s">
        <v>74</v>
      </c>
      <c r="E56" s="25" t="s">
        <v>96</v>
      </c>
      <c r="F56" s="30" t="s">
        <v>35</v>
      </c>
      <c r="G56" s="26" t="s">
        <v>35</v>
      </c>
      <c r="H56" s="18"/>
    </row>
    <row r="57" spans="1:7" ht="30">
      <c r="A57" s="23">
        <v>48</v>
      </c>
      <c r="B57" s="24" t="s">
        <v>45</v>
      </c>
      <c r="C57" s="25">
        <v>6</v>
      </c>
      <c r="D57" s="25" t="s">
        <v>46</v>
      </c>
      <c r="E57" s="25" t="s">
        <v>96</v>
      </c>
      <c r="F57" s="32">
        <v>115</v>
      </c>
      <c r="G57" s="32">
        <v>690</v>
      </c>
    </row>
    <row r="58" spans="1:8" s="1" customFormat="1" ht="15.75">
      <c r="A58" s="23">
        <v>49</v>
      </c>
      <c r="B58" s="24" t="s">
        <v>25</v>
      </c>
      <c r="C58" s="25">
        <v>1</v>
      </c>
      <c r="D58" s="25" t="s">
        <v>74</v>
      </c>
      <c r="E58" s="25" t="s">
        <v>96</v>
      </c>
      <c r="F58" s="26" t="s">
        <v>35</v>
      </c>
      <c r="G58" s="26" t="s">
        <v>35</v>
      </c>
      <c r="H58" s="18"/>
    </row>
    <row r="59" spans="1:8" s="1" customFormat="1" ht="15.75">
      <c r="A59" s="23">
        <v>50</v>
      </c>
      <c r="B59" s="24" t="s">
        <v>26</v>
      </c>
      <c r="C59" s="25">
        <v>1</v>
      </c>
      <c r="D59" s="25" t="s">
        <v>74</v>
      </c>
      <c r="E59" s="25" t="s">
        <v>96</v>
      </c>
      <c r="F59" s="26" t="s">
        <v>35</v>
      </c>
      <c r="G59" s="26" t="s">
        <v>35</v>
      </c>
      <c r="H59" s="18"/>
    </row>
    <row r="60" spans="1:8" s="2" customFormat="1" ht="30" customHeight="1">
      <c r="A60" s="23">
        <v>51</v>
      </c>
      <c r="B60" s="24" t="s">
        <v>33</v>
      </c>
      <c r="C60" s="25">
        <v>1</v>
      </c>
      <c r="D60" s="25" t="s">
        <v>74</v>
      </c>
      <c r="E60" s="25" t="s">
        <v>96</v>
      </c>
      <c r="F60" s="32">
        <v>2638</v>
      </c>
      <c r="G60" s="32">
        <f>+F60</f>
        <v>2638</v>
      </c>
      <c r="H60" s="22"/>
    </row>
    <row r="61" spans="1:8" s="2" customFormat="1" ht="45">
      <c r="A61" s="23">
        <v>52</v>
      </c>
      <c r="B61" s="24" t="s">
        <v>12</v>
      </c>
      <c r="C61" s="25">
        <v>1</v>
      </c>
      <c r="D61" s="25" t="s">
        <v>74</v>
      </c>
      <c r="E61" s="25" t="s">
        <v>96</v>
      </c>
      <c r="F61" s="26" t="s">
        <v>35</v>
      </c>
      <c r="G61" s="26" t="s">
        <v>35</v>
      </c>
      <c r="H61" s="22"/>
    </row>
    <row r="62" spans="1:8" s="2" customFormat="1" ht="45">
      <c r="A62" s="23">
        <v>53</v>
      </c>
      <c r="B62" s="24" t="s">
        <v>34</v>
      </c>
      <c r="C62" s="25">
        <v>1</v>
      </c>
      <c r="D62" s="25" t="s">
        <v>74</v>
      </c>
      <c r="E62" s="25" t="s">
        <v>96</v>
      </c>
      <c r="F62" s="26" t="s">
        <v>35</v>
      </c>
      <c r="G62" s="26" t="s">
        <v>35</v>
      </c>
      <c r="H62" s="22"/>
    </row>
    <row r="63" spans="1:7" ht="30">
      <c r="A63" s="23">
        <v>54</v>
      </c>
      <c r="B63" s="27" t="s">
        <v>68</v>
      </c>
      <c r="C63" s="25">
        <v>1</v>
      </c>
      <c r="D63" s="25">
        <v>15</v>
      </c>
      <c r="E63" s="25" t="s">
        <v>96</v>
      </c>
      <c r="F63" s="32">
        <v>2231.55</v>
      </c>
      <c r="G63" s="32">
        <v>2231.55</v>
      </c>
    </row>
    <row r="64" spans="1:7" ht="30">
      <c r="A64" s="23">
        <v>55</v>
      </c>
      <c r="B64" s="27" t="s">
        <v>88</v>
      </c>
      <c r="C64" s="25">
        <v>1</v>
      </c>
      <c r="D64" s="25" t="s">
        <v>74</v>
      </c>
      <c r="E64" s="25" t="s">
        <v>96</v>
      </c>
      <c r="F64" s="32">
        <v>990</v>
      </c>
      <c r="G64" s="32">
        <v>990</v>
      </c>
    </row>
    <row r="65" spans="1:7" ht="15">
      <c r="A65" s="23">
        <v>56</v>
      </c>
      <c r="B65" s="27" t="s">
        <v>87</v>
      </c>
      <c r="C65" s="25">
        <v>1</v>
      </c>
      <c r="D65" s="25" t="s">
        <v>74</v>
      </c>
      <c r="E65" s="25" t="s">
        <v>96</v>
      </c>
      <c r="F65" s="32">
        <v>418</v>
      </c>
      <c r="G65" s="32">
        <v>418</v>
      </c>
    </row>
    <row r="66" spans="1:7" ht="15">
      <c r="A66" s="23">
        <v>57</v>
      </c>
      <c r="B66" s="24" t="s">
        <v>48</v>
      </c>
      <c r="C66" s="25">
        <v>1</v>
      </c>
      <c r="D66" s="25">
        <v>11</v>
      </c>
      <c r="E66" s="25" t="s">
        <v>96</v>
      </c>
      <c r="F66" s="32">
        <v>426.5</v>
      </c>
      <c r="G66" s="32">
        <v>426.5</v>
      </c>
    </row>
    <row r="67" spans="1:7" ht="15">
      <c r="A67" s="23">
        <v>58</v>
      </c>
      <c r="B67" s="24" t="s">
        <v>48</v>
      </c>
      <c r="C67" s="25">
        <v>1</v>
      </c>
      <c r="D67" s="25">
        <v>29</v>
      </c>
      <c r="E67" s="25" t="s">
        <v>96</v>
      </c>
      <c r="F67" s="32">
        <v>399</v>
      </c>
      <c r="G67" s="32">
        <v>399</v>
      </c>
    </row>
    <row r="68" spans="1:7" ht="15.75">
      <c r="A68" s="23">
        <v>59</v>
      </c>
      <c r="B68" s="24" t="s">
        <v>50</v>
      </c>
      <c r="C68" s="25">
        <v>1</v>
      </c>
      <c r="D68" s="38" t="s">
        <v>74</v>
      </c>
      <c r="E68" s="25" t="s">
        <v>96</v>
      </c>
      <c r="F68" s="32">
        <v>469</v>
      </c>
      <c r="G68" s="32">
        <v>469</v>
      </c>
    </row>
    <row r="69" spans="1:8" s="2" customFormat="1" ht="30">
      <c r="A69" s="23">
        <v>60</v>
      </c>
      <c r="B69" s="24" t="s">
        <v>65</v>
      </c>
      <c r="C69" s="25">
        <v>1</v>
      </c>
      <c r="D69" s="25" t="s">
        <v>74</v>
      </c>
      <c r="E69" s="25" t="s">
        <v>96</v>
      </c>
      <c r="F69" s="32">
        <v>614</v>
      </c>
      <c r="G69" s="32">
        <f>+F69</f>
        <v>614</v>
      </c>
      <c r="H69" s="22"/>
    </row>
    <row r="70" spans="1:7" ht="45">
      <c r="A70" s="23">
        <v>61</v>
      </c>
      <c r="B70" s="24" t="s">
        <v>72</v>
      </c>
      <c r="C70" s="28">
        <v>1</v>
      </c>
      <c r="D70" s="25" t="s">
        <v>74</v>
      </c>
      <c r="E70" s="25" t="s">
        <v>96</v>
      </c>
      <c r="F70" s="26" t="s">
        <v>35</v>
      </c>
      <c r="G70" s="26" t="s">
        <v>35</v>
      </c>
    </row>
    <row r="71" spans="1:7" ht="30">
      <c r="A71" s="23">
        <v>62</v>
      </c>
      <c r="B71" s="24" t="s">
        <v>78</v>
      </c>
      <c r="C71" s="28">
        <v>1</v>
      </c>
      <c r="D71" s="25" t="s">
        <v>74</v>
      </c>
      <c r="E71" s="25" t="s">
        <v>96</v>
      </c>
      <c r="F71" s="26" t="s">
        <v>35</v>
      </c>
      <c r="G71" s="26" t="s">
        <v>35</v>
      </c>
    </row>
    <row r="72" spans="1:8" s="1" customFormat="1" ht="15.75">
      <c r="A72" s="23">
        <v>63</v>
      </c>
      <c r="B72" s="24" t="s">
        <v>31</v>
      </c>
      <c r="C72" s="28">
        <v>2</v>
      </c>
      <c r="D72" s="25" t="s">
        <v>74</v>
      </c>
      <c r="E72" s="25" t="s">
        <v>96</v>
      </c>
      <c r="F72" s="26" t="s">
        <v>35</v>
      </c>
      <c r="G72" s="26" t="s">
        <v>35</v>
      </c>
      <c r="H72" s="18"/>
    </row>
    <row r="73" spans="1:8" s="1" customFormat="1" ht="30">
      <c r="A73" s="23">
        <v>64</v>
      </c>
      <c r="B73" s="24" t="s">
        <v>67</v>
      </c>
      <c r="C73" s="28">
        <v>9</v>
      </c>
      <c r="D73" s="25" t="s">
        <v>74</v>
      </c>
      <c r="E73" s="25" t="s">
        <v>96</v>
      </c>
      <c r="F73" s="26" t="s">
        <v>35</v>
      </c>
      <c r="G73" s="26" t="s">
        <v>35</v>
      </c>
      <c r="H73" s="18"/>
    </row>
    <row r="74" spans="1:8" s="1" customFormat="1" ht="30">
      <c r="A74" s="23">
        <v>65</v>
      </c>
      <c r="B74" s="27" t="s">
        <v>89</v>
      </c>
      <c r="C74" s="28">
        <v>1</v>
      </c>
      <c r="D74" s="25"/>
      <c r="E74" s="25" t="s">
        <v>96</v>
      </c>
      <c r="F74" s="52">
        <v>395</v>
      </c>
      <c r="G74" s="52">
        <v>395</v>
      </c>
      <c r="H74" s="18"/>
    </row>
    <row r="75" spans="1:8" s="2" customFormat="1" ht="30">
      <c r="A75" s="23">
        <v>66</v>
      </c>
      <c r="B75" s="24" t="s">
        <v>52</v>
      </c>
      <c r="C75" s="25">
        <v>1</v>
      </c>
      <c r="D75" s="25" t="s">
        <v>74</v>
      </c>
      <c r="E75" s="25" t="s">
        <v>96</v>
      </c>
      <c r="F75" s="52">
        <v>417.86</v>
      </c>
      <c r="G75" s="52">
        <f>+F75</f>
        <v>417.86</v>
      </c>
      <c r="H75" s="22"/>
    </row>
    <row r="76" spans="1:7" ht="30">
      <c r="A76" s="23">
        <v>67</v>
      </c>
      <c r="B76" s="24" t="s">
        <v>42</v>
      </c>
      <c r="C76" s="25">
        <v>1</v>
      </c>
      <c r="D76" s="25" t="s">
        <v>74</v>
      </c>
      <c r="E76" s="25" t="s">
        <v>96</v>
      </c>
      <c r="F76" s="32">
        <v>95</v>
      </c>
      <c r="G76" s="32">
        <v>95</v>
      </c>
    </row>
    <row r="77" spans="1:7" ht="30">
      <c r="A77" s="23">
        <v>68</v>
      </c>
      <c r="B77" s="24" t="s">
        <v>49</v>
      </c>
      <c r="C77" s="25">
        <v>1</v>
      </c>
      <c r="D77" s="25" t="s">
        <v>74</v>
      </c>
      <c r="E77" s="25" t="s">
        <v>96</v>
      </c>
      <c r="F77" s="32">
        <v>159.9</v>
      </c>
      <c r="G77" s="32">
        <v>159.9</v>
      </c>
    </row>
    <row r="78" spans="1:7" ht="30">
      <c r="A78" s="23">
        <v>69</v>
      </c>
      <c r="B78" s="27" t="s">
        <v>91</v>
      </c>
      <c r="C78" s="25">
        <v>1</v>
      </c>
      <c r="D78" s="25" t="s">
        <v>74</v>
      </c>
      <c r="E78" s="25" t="s">
        <v>96</v>
      </c>
      <c r="F78" s="26" t="s">
        <v>35</v>
      </c>
      <c r="G78" s="26" t="s">
        <v>35</v>
      </c>
    </row>
    <row r="79" spans="1:8" s="1" customFormat="1" ht="15.75">
      <c r="A79" s="23">
        <v>70</v>
      </c>
      <c r="B79" s="24" t="s">
        <v>64</v>
      </c>
      <c r="C79" s="28">
        <v>1</v>
      </c>
      <c r="D79" s="25" t="s">
        <v>74</v>
      </c>
      <c r="E79" s="25" t="s">
        <v>96</v>
      </c>
      <c r="F79" s="26" t="s">
        <v>35</v>
      </c>
      <c r="G79" s="26" t="s">
        <v>35</v>
      </c>
      <c r="H79" s="18"/>
    </row>
    <row r="80" spans="1:8" s="1" customFormat="1" ht="15.75">
      <c r="A80" s="23">
        <v>71</v>
      </c>
      <c r="B80" s="24" t="s">
        <v>32</v>
      </c>
      <c r="C80" s="28">
        <v>2</v>
      </c>
      <c r="D80" s="25" t="s">
        <v>74</v>
      </c>
      <c r="E80" s="25" t="s">
        <v>96</v>
      </c>
      <c r="F80" s="26" t="s">
        <v>35</v>
      </c>
      <c r="G80" s="26" t="s">
        <v>35</v>
      </c>
      <c r="H80" s="18"/>
    </row>
    <row r="81" spans="1:13" s="2" customFormat="1" ht="15.75">
      <c r="A81" s="23">
        <v>72</v>
      </c>
      <c r="B81" s="27" t="s">
        <v>9</v>
      </c>
      <c r="C81" s="25">
        <v>1</v>
      </c>
      <c r="D81" s="25" t="s">
        <v>74</v>
      </c>
      <c r="E81" s="25" t="s">
        <v>96</v>
      </c>
      <c r="F81" s="52">
        <v>151.9</v>
      </c>
      <c r="G81" s="52">
        <f>+F81</f>
        <v>151.9</v>
      </c>
      <c r="H81" s="22"/>
      <c r="M81" s="48"/>
    </row>
    <row r="82" spans="1:8" s="2" customFormat="1" ht="30">
      <c r="A82" s="23">
        <v>73</v>
      </c>
      <c r="B82" s="24" t="s">
        <v>69</v>
      </c>
      <c r="C82" s="25">
        <v>1</v>
      </c>
      <c r="D82" s="25" t="s">
        <v>74</v>
      </c>
      <c r="E82" s="25" t="s">
        <v>96</v>
      </c>
      <c r="F82" s="52">
        <v>626</v>
      </c>
      <c r="G82" s="52">
        <f>+F82</f>
        <v>626</v>
      </c>
      <c r="H82" s="22"/>
    </row>
    <row r="83" spans="1:8" s="1" customFormat="1" ht="30">
      <c r="A83" s="23">
        <v>74</v>
      </c>
      <c r="B83" s="27" t="s">
        <v>66</v>
      </c>
      <c r="C83" s="25">
        <v>1</v>
      </c>
      <c r="D83" s="25" t="s">
        <v>74</v>
      </c>
      <c r="E83" s="25" t="s">
        <v>96</v>
      </c>
      <c r="F83" s="26" t="s">
        <v>35</v>
      </c>
      <c r="G83" s="26" t="s">
        <v>35</v>
      </c>
      <c r="H83" s="18"/>
    </row>
    <row r="84" spans="1:7" ht="45">
      <c r="A84" s="23">
        <v>75</v>
      </c>
      <c r="B84" s="27" t="s">
        <v>70</v>
      </c>
      <c r="C84" s="25">
        <v>1</v>
      </c>
      <c r="D84" s="25" t="s">
        <v>74</v>
      </c>
      <c r="E84" s="25" t="s">
        <v>96</v>
      </c>
      <c r="F84" s="26" t="s">
        <v>35</v>
      </c>
      <c r="G84" s="26" t="s">
        <v>35</v>
      </c>
    </row>
    <row r="85" spans="1:7" ht="30">
      <c r="A85" s="23">
        <v>76</v>
      </c>
      <c r="B85" s="27" t="s">
        <v>71</v>
      </c>
      <c r="C85" s="25">
        <v>1</v>
      </c>
      <c r="D85" s="25" t="s">
        <v>74</v>
      </c>
      <c r="E85" s="25" t="s">
        <v>96</v>
      </c>
      <c r="F85" s="26" t="s">
        <v>35</v>
      </c>
      <c r="G85" s="26" t="s">
        <v>35</v>
      </c>
    </row>
    <row r="86" spans="1:7" ht="30">
      <c r="A86" s="23">
        <v>77</v>
      </c>
      <c r="B86" s="31" t="s">
        <v>82</v>
      </c>
      <c r="C86" s="25">
        <v>1</v>
      </c>
      <c r="D86" s="25" t="s">
        <v>74</v>
      </c>
      <c r="E86" s="25" t="s">
        <v>96</v>
      </c>
      <c r="F86" s="26" t="s">
        <v>35</v>
      </c>
      <c r="G86" s="26" t="s">
        <v>35</v>
      </c>
    </row>
    <row r="87" spans="1:7" ht="30">
      <c r="A87" s="23">
        <v>78</v>
      </c>
      <c r="B87" s="24" t="s">
        <v>47</v>
      </c>
      <c r="C87" s="25">
        <v>2</v>
      </c>
      <c r="D87" s="25" t="s">
        <v>75</v>
      </c>
      <c r="E87" s="25" t="s">
        <v>96</v>
      </c>
      <c r="F87" s="53">
        <v>1169.1</v>
      </c>
      <c r="G87" s="53">
        <v>2338.2</v>
      </c>
    </row>
    <row r="88" spans="1:7" ht="30.75">
      <c r="A88" s="23">
        <v>79</v>
      </c>
      <c r="B88" s="37" t="s">
        <v>55</v>
      </c>
      <c r="C88" s="25">
        <v>1</v>
      </c>
      <c r="D88" s="25">
        <v>14</v>
      </c>
      <c r="E88" s="25" t="s">
        <v>96</v>
      </c>
      <c r="F88" s="53">
        <v>1089.5</v>
      </c>
      <c r="G88" s="53">
        <v>1089.5</v>
      </c>
    </row>
    <row r="89" spans="1:8" s="1" customFormat="1" ht="30">
      <c r="A89" s="23">
        <v>80</v>
      </c>
      <c r="B89" s="27" t="s">
        <v>27</v>
      </c>
      <c r="C89" s="25">
        <v>1</v>
      </c>
      <c r="D89" s="25" t="s">
        <v>74</v>
      </c>
      <c r="E89" s="25" t="s">
        <v>96</v>
      </c>
      <c r="F89" s="26" t="s">
        <v>35</v>
      </c>
      <c r="G89" s="26" t="s">
        <v>35</v>
      </c>
      <c r="H89" s="18"/>
    </row>
    <row r="90" spans="1:8" s="2" customFormat="1" ht="15.75">
      <c r="A90" s="23">
        <v>81</v>
      </c>
      <c r="B90" s="24" t="s">
        <v>17</v>
      </c>
      <c r="C90" s="25">
        <v>1</v>
      </c>
      <c r="D90" s="25" t="s">
        <v>74</v>
      </c>
      <c r="E90" s="25" t="s">
        <v>96</v>
      </c>
      <c r="F90" s="26" t="s">
        <v>35</v>
      </c>
      <c r="G90" s="26" t="s">
        <v>35</v>
      </c>
      <c r="H90" s="22"/>
    </row>
    <row r="91" spans="1:8" s="2" customFormat="1" ht="45">
      <c r="A91" s="33">
        <v>82</v>
      </c>
      <c r="B91" s="27" t="s">
        <v>57</v>
      </c>
      <c r="C91" s="25">
        <v>1</v>
      </c>
      <c r="D91" s="25" t="s">
        <v>74</v>
      </c>
      <c r="E91" s="25" t="s">
        <v>96</v>
      </c>
      <c r="F91" s="52">
        <v>92.14</v>
      </c>
      <c r="G91" s="52">
        <f>+F91</f>
        <v>92.14</v>
      </c>
      <c r="H91" s="22"/>
    </row>
    <row r="92" spans="1:12" s="5" customFormat="1" ht="30">
      <c r="A92" s="33">
        <v>83</v>
      </c>
      <c r="B92" s="34" t="s">
        <v>53</v>
      </c>
      <c r="C92" s="23">
        <v>2</v>
      </c>
      <c r="D92" s="35" t="s">
        <v>90</v>
      </c>
      <c r="E92" s="25" t="s">
        <v>96</v>
      </c>
      <c r="F92" s="52">
        <v>54</v>
      </c>
      <c r="G92" s="52">
        <v>108</v>
      </c>
      <c r="H92" s="36"/>
      <c r="I92" s="17"/>
      <c r="J92" s="17"/>
      <c r="K92" s="17"/>
      <c r="L92" s="17"/>
    </row>
    <row r="93" spans="1:8" ht="15.75">
      <c r="A93" s="39"/>
      <c r="B93" s="45"/>
      <c r="C93" s="43"/>
      <c r="D93" s="43"/>
      <c r="E93" s="25"/>
      <c r="F93" s="46"/>
      <c r="G93" s="46"/>
      <c r="H93" s="44"/>
    </row>
    <row r="94" spans="1:8" ht="15">
      <c r="A94" s="39"/>
      <c r="B94" s="47"/>
      <c r="C94" s="43"/>
      <c r="D94" s="43"/>
      <c r="E94" s="43"/>
      <c r="F94" s="41"/>
      <c r="G94" s="41"/>
      <c r="H94" s="44"/>
    </row>
    <row r="95" spans="1:8" ht="15">
      <c r="A95" s="39"/>
      <c r="B95" s="40"/>
      <c r="C95" s="43"/>
      <c r="D95" s="43"/>
      <c r="E95" s="43"/>
      <c r="F95" s="41"/>
      <c r="G95" s="41"/>
      <c r="H95" s="44"/>
    </row>
    <row r="96" spans="1:8" ht="15">
      <c r="A96" s="39"/>
      <c r="B96" s="40"/>
      <c r="C96" s="43"/>
      <c r="D96" s="43"/>
      <c r="E96" s="43"/>
      <c r="F96" s="41"/>
      <c r="G96" s="41"/>
      <c r="H96" s="44"/>
    </row>
    <row r="97" spans="1:7" ht="15">
      <c r="A97" s="49"/>
      <c r="B97" s="50"/>
      <c r="C97" s="18"/>
      <c r="D97" s="18"/>
      <c r="E97" s="18"/>
      <c r="F97" s="51"/>
      <c r="G97" s="51"/>
    </row>
    <row r="98" spans="1:7" ht="15">
      <c r="A98" s="39"/>
      <c r="B98" s="40"/>
      <c r="C98" s="43"/>
      <c r="D98" s="43"/>
      <c r="E98" s="43"/>
      <c r="F98" s="41"/>
      <c r="G98" s="41"/>
    </row>
    <row r="99" spans="1:7" ht="15.75">
      <c r="A99" s="39"/>
      <c r="B99" s="40"/>
      <c r="C99" s="42" t="s">
        <v>92</v>
      </c>
      <c r="D99" s="43"/>
      <c r="E99" s="43"/>
      <c r="F99" s="41"/>
      <c r="G99" s="41"/>
    </row>
    <row r="100" spans="1:7" ht="15">
      <c r="A100" s="39"/>
      <c r="B100" s="40"/>
      <c r="C100" s="43" t="s">
        <v>73</v>
      </c>
      <c r="D100" s="43"/>
      <c r="E100" s="43"/>
      <c r="F100" s="41"/>
      <c r="G100" s="41"/>
    </row>
    <row r="101" spans="1:7" ht="15">
      <c r="A101" s="39"/>
      <c r="B101" s="40"/>
      <c r="C101" s="43"/>
      <c r="D101" s="43"/>
      <c r="E101" s="43"/>
      <c r="F101" s="41"/>
      <c r="G101" s="41"/>
    </row>
    <row r="102" spans="1:7" ht="15">
      <c r="A102" s="39"/>
      <c r="B102" s="40"/>
      <c r="C102" s="43"/>
      <c r="D102" s="43"/>
      <c r="E102" s="43"/>
      <c r="F102" s="41"/>
      <c r="G102" s="41"/>
    </row>
    <row r="103" spans="1:7" ht="15.75">
      <c r="A103" s="39"/>
      <c r="B103" s="40"/>
      <c r="C103" s="42"/>
      <c r="D103" s="43"/>
      <c r="E103" s="43"/>
      <c r="F103" s="41"/>
      <c r="G103" s="41"/>
    </row>
    <row r="104" spans="1:7" ht="15">
      <c r="A104" s="39"/>
      <c r="B104" s="40"/>
      <c r="C104" s="43"/>
      <c r="D104" s="43"/>
      <c r="E104" s="43"/>
      <c r="F104" s="41"/>
      <c r="G104" s="41"/>
    </row>
    <row r="105" spans="1:7" ht="15">
      <c r="A105" s="39"/>
      <c r="B105" s="40"/>
      <c r="C105" s="43"/>
      <c r="D105" s="43"/>
      <c r="E105" s="43"/>
      <c r="F105" s="41"/>
      <c r="G105" s="41"/>
    </row>
    <row r="106" spans="1:7" ht="15">
      <c r="A106" s="39"/>
      <c r="B106" s="40"/>
      <c r="C106" s="43"/>
      <c r="D106" s="43"/>
      <c r="E106" s="43"/>
      <c r="F106" s="41"/>
      <c r="G106" s="41"/>
    </row>
    <row r="107" spans="1:7" ht="15.75">
      <c r="A107" s="39"/>
      <c r="B107" s="40"/>
      <c r="C107" s="42"/>
      <c r="D107" s="43"/>
      <c r="E107" s="43"/>
      <c r="F107" s="41"/>
      <c r="G107" s="41"/>
    </row>
    <row r="108" spans="1:7" ht="15">
      <c r="A108" s="39"/>
      <c r="B108" s="40"/>
      <c r="C108" s="43"/>
      <c r="D108" s="43"/>
      <c r="E108" s="43"/>
      <c r="F108" s="41"/>
      <c r="G108" s="41"/>
    </row>
    <row r="109" spans="1:7" ht="15">
      <c r="A109" s="39"/>
      <c r="B109" s="40"/>
      <c r="C109" s="43"/>
      <c r="D109" s="43"/>
      <c r="E109" s="43"/>
      <c r="F109" s="41"/>
      <c r="G109" s="41"/>
    </row>
    <row r="110" spans="1:7" ht="15">
      <c r="A110" s="39"/>
      <c r="B110" s="40"/>
      <c r="C110" s="43"/>
      <c r="D110" s="43"/>
      <c r="E110" s="43"/>
      <c r="F110" s="41"/>
      <c r="G110" s="41"/>
    </row>
    <row r="111" spans="1:7" ht="15.75">
      <c r="A111" s="39"/>
      <c r="B111" s="40"/>
      <c r="C111" s="42"/>
      <c r="D111" s="43"/>
      <c r="E111" s="43"/>
      <c r="F111" s="41"/>
      <c r="G111" s="41"/>
    </row>
    <row r="112" spans="1:7" ht="15">
      <c r="A112" s="39"/>
      <c r="B112" s="40"/>
      <c r="C112" s="43"/>
      <c r="D112" s="43"/>
      <c r="E112" s="43"/>
      <c r="F112" s="41"/>
      <c r="G112" s="41"/>
    </row>
    <row r="113" spans="1:7" ht="15.75">
      <c r="A113" s="11"/>
      <c r="B113" s="12"/>
      <c r="C113" s="13"/>
      <c r="D113" s="13"/>
      <c r="E113" s="13"/>
      <c r="F113" s="15"/>
      <c r="G113" s="15"/>
    </row>
    <row r="114" spans="1:7" ht="15.75">
      <c r="A114" s="11"/>
      <c r="B114" s="12"/>
      <c r="C114" s="13"/>
      <c r="D114" s="13"/>
      <c r="E114" s="13"/>
      <c r="F114" s="15"/>
      <c r="G114" s="15"/>
    </row>
    <row r="115" spans="1:7" ht="15.75">
      <c r="A115" s="11"/>
      <c r="B115" s="12"/>
      <c r="C115" s="13"/>
      <c r="D115" s="13"/>
      <c r="E115" s="13"/>
      <c r="F115" s="16"/>
      <c r="G115" s="16"/>
    </row>
    <row r="116" spans="1:7" ht="15.75">
      <c r="A116" s="11"/>
      <c r="B116" s="12"/>
      <c r="C116" s="6"/>
      <c r="D116" s="13"/>
      <c r="E116" s="13"/>
      <c r="F116" s="14"/>
      <c r="G116" s="14"/>
    </row>
    <row r="117" spans="1:7" ht="15.75">
      <c r="A117" s="11"/>
      <c r="B117" s="12"/>
      <c r="C117" s="10"/>
      <c r="D117" s="13"/>
      <c r="E117" s="13"/>
      <c r="F117" s="14"/>
      <c r="G117" s="14"/>
    </row>
    <row r="126" spans="4:5" ht="15.75">
      <c r="D126" s="8"/>
      <c r="E126" s="9"/>
    </row>
    <row r="127" spans="4:5" ht="15.75">
      <c r="D127" s="9"/>
      <c r="E127" s="10"/>
    </row>
    <row r="128" spans="4:5" ht="15.75">
      <c r="D128" s="10"/>
      <c r="E128" s="10"/>
    </row>
    <row r="129" spans="4:5" ht="15.75">
      <c r="D129" s="10"/>
      <c r="E129" s="9"/>
    </row>
    <row r="130" spans="4:5" ht="15.75">
      <c r="D130" s="9"/>
      <c r="E130" s="9"/>
    </row>
    <row r="131" spans="4:5" ht="15.75">
      <c r="D131" s="9"/>
      <c r="E131" s="10"/>
    </row>
    <row r="132" spans="4:5" ht="15.75">
      <c r="D132" s="10"/>
      <c r="E132" s="10"/>
    </row>
    <row r="133" spans="4:5" ht="15.75">
      <c r="D133" s="10"/>
      <c r="E133" s="10"/>
    </row>
    <row r="134" spans="4:5" ht="15.75">
      <c r="D134" s="10"/>
      <c r="E134" s="9"/>
    </row>
    <row r="135" spans="4:5" ht="15.75">
      <c r="D135" s="9"/>
      <c r="E135" s="10"/>
    </row>
    <row r="136" spans="4:5" ht="15.75">
      <c r="D136" s="10"/>
      <c r="E136" s="10"/>
    </row>
    <row r="137" spans="4:5" ht="15.75">
      <c r="D137" s="10"/>
      <c r="E137" s="9"/>
    </row>
    <row r="138" spans="4:5" ht="15.75">
      <c r="D138" s="9"/>
      <c r="E138" s="9"/>
    </row>
    <row r="139" spans="4:5" ht="15.75">
      <c r="D139" s="9"/>
      <c r="E139" s="10"/>
    </row>
    <row r="140" spans="4:5" ht="15.75">
      <c r="D140" s="10"/>
      <c r="E140" s="7"/>
    </row>
    <row r="141" ht="15.75">
      <c r="D141" s="7"/>
    </row>
  </sheetData>
  <sheetProtection/>
  <mergeCells count="7">
    <mergeCell ref="A7:G8"/>
    <mergeCell ref="A1:G1"/>
    <mergeCell ref="A2:G2"/>
    <mergeCell ref="A3:G3"/>
    <mergeCell ref="A4:G4"/>
    <mergeCell ref="A5:G5"/>
    <mergeCell ref="A6:G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</dc:creator>
  <cp:keywords/>
  <dc:description/>
  <cp:lastModifiedBy>Usuário</cp:lastModifiedBy>
  <cp:lastPrinted>2018-12-17T14:21:40Z</cp:lastPrinted>
  <dcterms:created xsi:type="dcterms:W3CDTF">2016-10-11T14:36:33Z</dcterms:created>
  <dcterms:modified xsi:type="dcterms:W3CDTF">2020-04-30T13:58:16Z</dcterms:modified>
  <cp:category/>
  <cp:version/>
  <cp:contentType/>
  <cp:contentStatus/>
</cp:coreProperties>
</file>